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80" windowWidth="20400" windowHeight="12600" activeTab="0"/>
  </bookViews>
  <sheets>
    <sheet name="2016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'2016'!$A$2:$Y$2</definedName>
    <definedName name="DB_BankVerbindung">#REF!</definedName>
    <definedName name="DEM" hidden="1">1.95583</definedName>
    <definedName name="_xlnm.Print_Titles" localSheetId="0">'2016'!$1:$2</definedName>
    <definedName name="EUR" hidden="1">1</definedName>
    <definedName name="Highscore">#REF!</definedName>
    <definedName name="MwSt">#REF!</definedName>
    <definedName name="Pensum">#REF!</definedName>
    <definedName name="sdsd">'[4]SPIELER'!$A$1:$D$27</definedName>
    <definedName name="SortiereSchnitt">#REF!</definedName>
    <definedName name="Tag">#REF!</definedName>
    <definedName name="vm2">'[3]SPIELER'!$A$1:$D$27</definedName>
    <definedName name="Z_3BDC10F1_8C0D_11D4_ACC3_002035EFD515_.wvu.Cols" hidden="1">'[1]Liste'!$H:$H,'[1]Liste'!$J:$K</definedName>
    <definedName name="Z_4827BF3A_D6BB_11D4_AD05_002035EFD515_.wvu.Cols" hidden="1">'[1]Liste'!$H:$H,'[1]Liste'!$J:$K</definedName>
    <definedName name="Z_4827BF3D_D6BB_11D4_AD05_002035EFD515_.wvu.Cols" hidden="1">'[1]Liste'!$H:$H,'[1]Liste'!$J:$K</definedName>
    <definedName name="Z_9CF23E5F_FA8A_11D4_AD1B_002035EFD515_.wvu.Cols" hidden="1">'[1]Liste'!$H:$H,'[1]Liste'!$J:$K</definedName>
  </definedNames>
  <calcPr fullCalcOnLoad="1"/>
</workbook>
</file>

<file path=xl/comments1.xml><?xml version="1.0" encoding="utf-8"?>
<comments xmlns="http://schemas.openxmlformats.org/spreadsheetml/2006/main">
  <authors>
    <author>VG88</author>
  </authors>
  <commentList>
    <comment ref="I5" authorId="0">
      <text>
        <r>
          <rPr>
            <b/>
            <sz val="9"/>
            <rFont val="Tahoma"/>
            <family val="0"/>
          </rPr>
          <t>VG88:</t>
        </r>
        <r>
          <rPr>
            <sz val="9"/>
            <rFont val="Tahoma"/>
            <family val="0"/>
          </rPr>
          <t xml:space="preserve">
Meldung ?????
</t>
        </r>
      </text>
    </comment>
  </commentList>
</comments>
</file>

<file path=xl/sharedStrings.xml><?xml version="1.0" encoding="utf-8"?>
<sst xmlns="http://schemas.openxmlformats.org/spreadsheetml/2006/main" count="197" uniqueCount="77">
  <si>
    <t>Bayerischer Skatverband e.V.</t>
  </si>
  <si>
    <t>Tag</t>
  </si>
  <si>
    <t>Datum</t>
  </si>
  <si>
    <t>Zeit</t>
  </si>
  <si>
    <t>Veranstaltung</t>
  </si>
  <si>
    <t>Ort</t>
  </si>
  <si>
    <t>Hinweise</t>
  </si>
  <si>
    <t>DSkV</t>
  </si>
  <si>
    <t>BSkV</t>
  </si>
  <si>
    <t>VG</t>
  </si>
  <si>
    <t>Verein</t>
  </si>
  <si>
    <t>ISPA</t>
  </si>
  <si>
    <t>Liga</t>
  </si>
  <si>
    <t>X</t>
  </si>
  <si>
    <t>Verbandstag</t>
  </si>
  <si>
    <t>Einzelmeisterschaft</t>
  </si>
  <si>
    <t>5. mixed Pokal</t>
  </si>
  <si>
    <t>Bremen</t>
  </si>
  <si>
    <t>mixed</t>
  </si>
  <si>
    <t>35. Damenpokal</t>
  </si>
  <si>
    <t>Roth</t>
  </si>
  <si>
    <t>Stadthalle</t>
  </si>
  <si>
    <t>1. Ligaspieltag</t>
  </si>
  <si>
    <t>LL / OL / RL / 2.BL</t>
  </si>
  <si>
    <t>Städtepokal</t>
  </si>
  <si>
    <t>Bayern Tandem</t>
  </si>
  <si>
    <t>2. Ligaspieltag</t>
  </si>
  <si>
    <t>RL / 2.BL</t>
  </si>
  <si>
    <t>Ligaspieltag 2. Damen BL</t>
  </si>
  <si>
    <t>Muttertag</t>
  </si>
  <si>
    <t>:</t>
  </si>
  <si>
    <t>DSJM</t>
  </si>
  <si>
    <t>Pfingsten</t>
  </si>
  <si>
    <t>61. Dt.Einzelmeisterschaft</t>
  </si>
  <si>
    <t>Würzburg</t>
  </si>
  <si>
    <t>Maritim</t>
  </si>
  <si>
    <t>3. Ligaspieltag</t>
  </si>
  <si>
    <t>round table</t>
  </si>
  <si>
    <t>Veitshöchheim</t>
  </si>
  <si>
    <t>Schiri-Fortbildung ab 12:00</t>
  </si>
  <si>
    <t>Bayernpokal</t>
  </si>
  <si>
    <t>4. Ligaspieltag</t>
  </si>
  <si>
    <t>Vorstände</t>
  </si>
  <si>
    <t>Zwischenrunde</t>
  </si>
  <si>
    <t>BMM</t>
  </si>
  <si>
    <t>Champions-League</t>
  </si>
  <si>
    <t>Gelsenkirchen</t>
  </si>
  <si>
    <t>maritim</t>
  </si>
  <si>
    <t>Skat-Cup</t>
  </si>
  <si>
    <t>Altenburg</t>
  </si>
  <si>
    <t>11. Tandemmeisterschaft</t>
  </si>
  <si>
    <t>Bonn</t>
  </si>
  <si>
    <t>36 .Deutschland-Pokal</t>
  </si>
  <si>
    <t>5. Ligaspieltag</t>
  </si>
  <si>
    <t>Bay. Damen Pokal</t>
  </si>
  <si>
    <t>4. Dt. Senioren Pokal</t>
  </si>
  <si>
    <t>LL-Aufstiegsrunde</t>
  </si>
  <si>
    <t>Offenbau</t>
  </si>
  <si>
    <t>46. Mannschafts-Meisterschaft</t>
  </si>
  <si>
    <t>Magdeburg</t>
  </si>
  <si>
    <t>Liga-Ausschußtagung</t>
  </si>
  <si>
    <t>Städtepokal-Endrunde</t>
  </si>
  <si>
    <t>Schiri Obleute Treffen</t>
  </si>
  <si>
    <t>Aalen / Dinkelsbühl</t>
  </si>
  <si>
    <t>Rotenburg Fulda</t>
  </si>
  <si>
    <t>Aufstiegsrunde</t>
  </si>
  <si>
    <t>Feucht</t>
  </si>
  <si>
    <t>Schierke / Harz</t>
  </si>
  <si>
    <t>Radebeul</t>
  </si>
  <si>
    <t>Buchloe</t>
  </si>
  <si>
    <t>VG89</t>
  </si>
  <si>
    <t>1. Schiedsrichterurnier</t>
  </si>
  <si>
    <t>Bad Abbach</t>
  </si>
  <si>
    <t>Wismar</t>
  </si>
  <si>
    <t>32. DSkV  Kongress</t>
  </si>
  <si>
    <t>03.07.2016 18:49:57</t>
  </si>
  <si>
    <t>Terminplan 2016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</si>
</sst>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d/m"/>
    <numFmt numFmtId="169" formatCode="dd/mm/yy"/>
    <numFmt numFmtId="170" formatCode="ddd\ \ dd/mm/"/>
    <numFmt numFmtId="171" formatCode="mmmm"/>
    <numFmt numFmtId="172" formatCode="ddd\ \ \ dd/\ mmmm\ yyyy"/>
    <numFmt numFmtId="173" formatCode="dd/\ mmmm\ yyyy"/>
    <numFmt numFmtId="174" formatCode="ddd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mmm\ yyyy"/>
    <numFmt numFmtId="180" formatCode="[$-407]dddd\,\ d\.\ mmmm\ yyyy"/>
    <numFmt numFmtId="181" formatCode="dd/mm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dddd"/>
    <numFmt numFmtId="187" formatCode="[$-407]dddd\,\ d/\ mmmm\ yyyy"/>
    <numFmt numFmtId="188" formatCode="[$-407]ddd"/>
    <numFmt numFmtId="189" formatCode="[Red]ddd"/>
    <numFmt numFmtId="190" formatCode="ddd;[Red]s\o"/>
    <numFmt numFmtId="191" formatCode="dd/mm/"/>
    <numFmt numFmtId="192" formatCode="dd/mm/yyyy;;"/>
    <numFmt numFmtId="193" formatCode="ddd\ \ dd/mm/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4"/>
      <color indexed="12"/>
      <name val="Times New Roman"/>
      <family val="1"/>
    </font>
    <font>
      <b/>
      <sz val="18"/>
      <color indexed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3"/>
      <name val="Times New Roman"/>
      <family val="1"/>
    </font>
    <font>
      <sz val="10"/>
      <color indexed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54">
    <xf numFmtId="0" fontId="0" fillId="0" borderId="0" xfId="0" applyAlignment="1">
      <alignment/>
    </xf>
    <xf numFmtId="0" fontId="22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191" fontId="24" fillId="0" borderId="11" xfId="0" applyNumberFormat="1" applyFont="1" applyBorder="1" applyAlignment="1">
      <alignment horizontal="center" vertical="center"/>
    </xf>
    <xf numFmtId="20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22" fontId="25" fillId="0" borderId="0" xfId="0" applyNumberFormat="1" applyFont="1" applyAlignment="1" quotePrefix="1">
      <alignment horizontal="center" vertical="center"/>
    </xf>
    <xf numFmtId="0" fontId="22" fillId="0" borderId="11" xfId="0" applyFont="1" applyBorder="1" applyAlignment="1">
      <alignment horizontal="center" vertical="center"/>
    </xf>
    <xf numFmtId="22" fontId="26" fillId="0" borderId="12" xfId="0" applyNumberFormat="1" applyFont="1" applyBorder="1" applyAlignment="1" quotePrefix="1">
      <alignment horizontal="center" vertical="center"/>
    </xf>
    <xf numFmtId="0" fontId="23" fillId="0" borderId="11" xfId="0" applyFont="1" applyBorder="1" applyAlignment="1">
      <alignment horizontal="right" vertical="center"/>
    </xf>
    <xf numFmtId="0" fontId="27" fillId="0" borderId="0" xfId="0" applyFont="1" applyAlignment="1">
      <alignment horizontal="center" vertical="center" textRotation="90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 textRotation="90"/>
    </xf>
    <xf numFmtId="20" fontId="28" fillId="8" borderId="13" xfId="0" applyNumberFormat="1" applyFont="1" applyFill="1" applyBorder="1" applyAlignment="1">
      <alignment horizontal="center" vertical="center" textRotation="90"/>
    </xf>
    <xf numFmtId="0" fontId="28" fillId="8" borderId="14" xfId="0" applyFont="1" applyFill="1" applyBorder="1" applyAlignment="1">
      <alignment horizontal="center" vertical="center"/>
    </xf>
    <xf numFmtId="0" fontId="28" fillId="8" borderId="15" xfId="0" applyFont="1" applyFill="1" applyBorder="1" applyAlignment="1">
      <alignment horizontal="center" vertical="center"/>
    </xf>
    <xf numFmtId="0" fontId="28" fillId="8" borderId="14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center" vertical="center" wrapText="1"/>
    </xf>
    <xf numFmtId="171" fontId="25" fillId="0" borderId="13" xfId="0" applyNumberFormat="1" applyFont="1" applyBorder="1" applyAlignment="1">
      <alignment horizontal="center" vertical="center"/>
    </xf>
    <xf numFmtId="191" fontId="25" fillId="21" borderId="1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20" fontId="25" fillId="0" borderId="0" xfId="0" applyNumberFormat="1" applyFont="1" applyAlignment="1">
      <alignment horizontal="center" vertical="center"/>
    </xf>
    <xf numFmtId="20" fontId="29" fillId="21" borderId="13" xfId="0" applyNumberFormat="1" applyFont="1" applyFill="1" applyBorder="1" applyAlignment="1">
      <alignment horizontal="center" vertical="center"/>
    </xf>
    <xf numFmtId="0" fontId="29" fillId="21" borderId="13" xfId="0" applyFont="1" applyFill="1" applyBorder="1" applyAlignment="1">
      <alignment horizontal="center" vertical="center"/>
    </xf>
    <xf numFmtId="20" fontId="25" fillId="20" borderId="13" xfId="0" applyNumberFormat="1" applyFont="1" applyFill="1" applyBorder="1" applyAlignment="1">
      <alignment horizontal="center" vertical="center"/>
    </xf>
    <xf numFmtId="0" fontId="29" fillId="21" borderId="13" xfId="0" applyFont="1" applyFill="1" applyBorder="1" applyAlignment="1">
      <alignment horizontal="center" vertical="center"/>
    </xf>
    <xf numFmtId="174" fontId="30" fillId="24" borderId="13" xfId="0" applyNumberFormat="1" applyFont="1" applyFill="1" applyBorder="1" applyAlignment="1">
      <alignment horizontal="center" vertical="center"/>
    </xf>
    <xf numFmtId="0" fontId="30" fillId="17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0" fontId="27" fillId="8" borderId="13" xfId="0" applyFont="1" applyFill="1" applyBorder="1" applyAlignment="1">
      <alignment horizontal="center" vertical="center"/>
    </xf>
    <xf numFmtId="20" fontId="29" fillId="25" borderId="13" xfId="0" applyNumberFormat="1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center"/>
    </xf>
    <xf numFmtId="0" fontId="29" fillId="25" borderId="13" xfId="0" applyFont="1" applyFill="1" applyBorder="1" applyAlignment="1" applyProtection="1">
      <alignment horizontal="center"/>
      <protection/>
    </xf>
    <xf numFmtId="20" fontId="30" fillId="26" borderId="13" xfId="0" applyNumberFormat="1" applyFont="1" applyFill="1" applyBorder="1" applyAlignment="1">
      <alignment horizontal="center" vertical="center"/>
    </xf>
    <xf numFmtId="0" fontId="30" fillId="26" borderId="13" xfId="0" applyFont="1" applyFill="1" applyBorder="1" applyAlignment="1" applyProtection="1">
      <alignment horizontal="center" vertical="center"/>
      <protection/>
    </xf>
    <xf numFmtId="0" fontId="30" fillId="26" borderId="13" xfId="0" applyFont="1" applyFill="1" applyBorder="1" applyAlignment="1">
      <alignment horizontal="center" vertical="center"/>
    </xf>
    <xf numFmtId="0" fontId="27" fillId="27" borderId="13" xfId="0" applyFont="1" applyFill="1" applyBorder="1" applyAlignment="1">
      <alignment horizontal="center" vertical="center"/>
    </xf>
    <xf numFmtId="0" fontId="30" fillId="26" borderId="13" xfId="0" applyFont="1" applyFill="1" applyBorder="1" applyAlignment="1">
      <alignment horizontal="center" vertical="center"/>
    </xf>
    <xf numFmtId="20" fontId="25" fillId="25" borderId="13" xfId="0" applyNumberFormat="1" applyFont="1" applyFill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0" fontId="30" fillId="26" borderId="13" xfId="0" applyFont="1" applyFill="1" applyBorder="1" applyAlignment="1">
      <alignment horizontal="center"/>
    </xf>
    <xf numFmtId="20" fontId="29" fillId="8" borderId="13" xfId="0" applyNumberFormat="1" applyFont="1" applyFill="1" applyBorder="1" applyAlignment="1">
      <alignment horizontal="center" vertical="center"/>
    </xf>
    <xf numFmtId="0" fontId="27" fillId="8" borderId="13" xfId="0" applyFont="1" applyFill="1" applyBorder="1" applyAlignment="1" applyProtection="1">
      <alignment horizontal="center" vertical="center"/>
      <protection/>
    </xf>
    <xf numFmtId="0" fontId="29" fillId="25" borderId="1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28" borderId="13" xfId="0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center" vertical="center"/>
    </xf>
    <xf numFmtId="191" fontId="25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right" vertical="center"/>
    </xf>
    <xf numFmtId="22" fontId="23" fillId="0" borderId="0" xfId="0" applyNumberFormat="1" applyFont="1" applyAlignment="1" quotePrefix="1">
      <alignment horizontal="center" vertical="center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Neutral" xfId="68"/>
    <cellStyle name="Notiz" xfId="69"/>
    <cellStyle name="Percent" xfId="70"/>
    <cellStyle name="Schlecht" xfId="71"/>
    <cellStyle name="Überschrift" xfId="72"/>
    <cellStyle name="Überschrift 1" xfId="73"/>
    <cellStyle name="Überschrift 2" xfId="74"/>
    <cellStyle name="Überschrift 3" xfId="75"/>
    <cellStyle name="Überschrift 4" xfId="76"/>
    <cellStyle name="Überschrift_2008 Spielbericht Tandem" xfId="77"/>
    <cellStyle name="Verknüpfte Zelle" xfId="78"/>
    <cellStyle name="Currency" xfId="79"/>
    <cellStyle name="Currency [0]" xfId="80"/>
    <cellStyle name="Warnender Text" xfId="81"/>
    <cellStyle name="Zelle überprüfen" xfId="82"/>
  </cellStyles>
  <dxfs count="2">
    <dxf>
      <font>
        <b/>
        <i val="0"/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r28\WINNT\Profiles\EW1\Wachbuch\EW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S\EXCEL\__neu\2013-Termi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S\EXCEL\_Skat\SC%20Kreuz%20Ass\SC%20Kreuz%20Ass\Skat%20Feu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Horst\Lokale%20Einstellungen\Temporary%20Internet%20Files\Content.IE5\JLTG1IAG\Sicherung\Sicherung\2009%20Skat%20F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Surf"/>
      <sheetName val="Mini"/>
      <sheetName val="Kalender"/>
      <sheetName val="Daten"/>
      <sheetName val="DB"/>
      <sheetName val="neuer"/>
      <sheetName val="Urlaub"/>
      <sheetName val="TauschWL"/>
      <sheetName val="Tausch"/>
      <sheetName val="09"/>
      <sheetName val="08"/>
      <sheetName val="07"/>
      <sheetName val="06"/>
      <sheetName val="05"/>
      <sheetName val="04"/>
      <sheetName val="03"/>
      <sheetName val="02"/>
      <sheetName val="01"/>
      <sheetName val="12"/>
      <sheetName val="11"/>
      <sheetName val="10"/>
      <sheetName val="Liste"/>
      <sheetName val="Wachbuch NEU"/>
      <sheetName val="Wachbuch"/>
      <sheetName val="KP"/>
      <sheetName val="A"/>
      <sheetName val="B"/>
      <sheetName val="KDR"/>
      <sheetName val="SoFe"/>
      <sheetName val="Schiessen"/>
      <sheetName val="Essen"/>
      <sheetName val="Aeh"/>
      <sheetName val="Ach"/>
      <sheetName val="Al-"/>
      <sheetName val="Atz"/>
      <sheetName val="Bee"/>
      <sheetName val="Ber"/>
      <sheetName val="Böh"/>
      <sheetName val="Dit"/>
      <sheetName val="Die"/>
      <sheetName val="Dol"/>
      <sheetName val="Drä"/>
      <sheetName val="Eib"/>
      <sheetName val="Fel"/>
      <sheetName val="Fer"/>
      <sheetName val="Fie"/>
      <sheetName val="Fin"/>
      <sheetName val="Fri"/>
      <sheetName val="Geo"/>
      <sheetName val="Grü"/>
      <sheetName val="Gry"/>
      <sheetName val="Grz"/>
      <sheetName val="Gut"/>
      <sheetName val="Han"/>
      <sheetName val="Hed"/>
      <sheetName val="Hei"/>
      <sheetName val="Her"/>
      <sheetName val="Jae"/>
      <sheetName val="Jos"/>
      <sheetName val="Jul"/>
      <sheetName val="Kal"/>
      <sheetName val="Kan"/>
      <sheetName val="Klä"/>
      <sheetName val="Kir"/>
      <sheetName val="Lan"/>
      <sheetName val="Knö"/>
      <sheetName val="Lau"/>
      <sheetName val="Lei"/>
      <sheetName val="Leu"/>
      <sheetName val="Lin"/>
      <sheetName val="Men"/>
      <sheetName val="Mac"/>
      <sheetName val="Mey"/>
      <sheetName val="Mee"/>
      <sheetName val="Mik"/>
      <sheetName val="Mül"/>
      <sheetName val="Nie"/>
      <sheetName val="Ott"/>
      <sheetName val="Pap"/>
      <sheetName val="Pet"/>
      <sheetName val="Pem"/>
      <sheetName val="Prz"/>
      <sheetName val="Pre"/>
      <sheetName val="Reh"/>
      <sheetName val="Res"/>
      <sheetName val="Rul"/>
      <sheetName val="Reu"/>
      <sheetName val="Säg"/>
      <sheetName val="Sci"/>
      <sheetName val="Scl"/>
      <sheetName val="Scm"/>
      <sheetName val="Sco"/>
      <sheetName val="Scs"/>
      <sheetName val="Scu"/>
      <sheetName val="Scü"/>
      <sheetName val="Sta"/>
      <sheetName val="Str"/>
      <sheetName val="Ste"/>
      <sheetName val="Tur"/>
      <sheetName val="Vor"/>
      <sheetName val="Web"/>
      <sheetName val="Wer"/>
      <sheetName val="Wit"/>
      <sheetName val="Wol"/>
      <sheetName val="Yal"/>
      <sheetName val="Zäh"/>
      <sheetName val="Zip"/>
      <sheetName val="HW a"/>
      <sheetName val="HW b"/>
      <sheetName val="Helfer"/>
      <sheetName val="HW4a"/>
      <sheetName val="HW4b"/>
      <sheetName val="HW3a"/>
      <sheetName val="HW3b"/>
      <sheetName val="HW2a"/>
      <sheetName val="HW2b"/>
      <sheetName val="HW1a"/>
      <sheetName val="HW1b"/>
      <sheetName val="DZUZ Vorne"/>
      <sheetName val="DZUZ Hinten"/>
    </sheetNames>
    <sheetDataSet>
      <sheetData sheetId="22">
        <row r="2">
          <cell r="H2" t="str">
            <v>.</v>
          </cell>
          <cell r="J2" t="str">
            <v>.</v>
          </cell>
          <cell r="K2" t="str">
            <v>.</v>
          </cell>
        </row>
        <row r="5">
          <cell r="K5" t="str">
            <v> </v>
          </cell>
        </row>
        <row r="10">
          <cell r="K10" t="str">
            <v> </v>
          </cell>
        </row>
        <row r="50">
          <cell r="K50" t="str">
            <v> </v>
          </cell>
        </row>
        <row r="67">
          <cell r="H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ghscore8"/>
      <sheetName val="Highscore9"/>
      <sheetName val="Highscore10"/>
      <sheetName val="Highscore11"/>
      <sheetName val="Highscore12"/>
      <sheetName val="Highscore13"/>
      <sheetName val="Highscore14"/>
      <sheetName val="Highscore15"/>
      <sheetName val="Highscore16"/>
      <sheetName val="Highscore17"/>
      <sheetName val="Highscore18"/>
      <sheetName val="Highscore19"/>
      <sheetName val="Highscore20"/>
      <sheetName val="Highscore21"/>
      <sheetName val="Highscore22"/>
      <sheetName val="Highscore23"/>
      <sheetName val="Highscore24"/>
      <sheetName val="Highscore25"/>
      <sheetName val="Highscore26"/>
      <sheetName val="Highscore27"/>
      <sheetName val="Highscore28"/>
      <sheetName val="Highscore29"/>
      <sheetName val="Highscore30"/>
      <sheetName val="Highscore31"/>
      <sheetName val="Highscore32"/>
      <sheetName val="Highscore33"/>
      <sheetName val="Highscore34"/>
      <sheetName val="Highscore35"/>
      <sheetName val="Highscore36"/>
      <sheetName val="Highscore38"/>
      <sheetName val="Highscore39"/>
      <sheetName val="Highscore40"/>
      <sheetName val="Highscore41"/>
      <sheetName val="Highscore42"/>
      <sheetName val="Highscore43"/>
      <sheetName val="Highscore44"/>
      <sheetName val="Highscore45"/>
      <sheetName val="Highscore46"/>
      <sheetName val="Highscore47"/>
      <sheetName val="Highscore48"/>
      <sheetName val="Highscore"/>
      <sheetName val="Tabelle1"/>
      <sheetName val="Tabelle"/>
      <sheetName val="Tab Org"/>
      <sheetName val="vm"/>
      <sheetName val="Sp"/>
      <sheetName val="Plazierung"/>
      <sheetName val="Menu"/>
      <sheetName val="Mitglieder"/>
      <sheetName val="Anleitung"/>
      <sheetName val="Gewinn"/>
      <sheetName val="Gewinn neu"/>
      <sheetName val="PREISE"/>
      <sheetName val="SPIELER"/>
      <sheetName val="BV"/>
      <sheetName val="3er-Liste"/>
      <sheetName val="4er-Liste (2)"/>
      <sheetName val="4er-Liste (3)"/>
      <sheetName val="4er-Liste (4)"/>
      <sheetName val="4er-List"/>
    </sheetNames>
    <sheetDataSet>
      <sheetData sheetId="53">
        <row r="1">
          <cell r="A1" t="str">
            <v>NAME1</v>
          </cell>
          <cell r="B1" t="str">
            <v>NAME2</v>
          </cell>
          <cell r="C1" t="str">
            <v>NR</v>
          </cell>
          <cell r="D1" t="str">
            <v>MAIL</v>
          </cell>
        </row>
        <row r="2">
          <cell r="A2" t="str">
            <v>Beck Willi</v>
          </cell>
          <cell r="C2">
            <v>1</v>
          </cell>
        </row>
        <row r="3">
          <cell r="A3" t="str">
            <v>Achtziger Helmut</v>
          </cell>
          <cell r="C3">
            <v>2</v>
          </cell>
        </row>
        <row r="4">
          <cell r="A4" t="str">
            <v>Stoll Dietrich</v>
          </cell>
          <cell r="C4">
            <v>3</v>
          </cell>
        </row>
        <row r="5">
          <cell r="A5" t="str">
            <v>Hefner Gunther</v>
          </cell>
          <cell r="C5">
            <v>4</v>
          </cell>
        </row>
        <row r="6">
          <cell r="A6" t="str">
            <v>Franke Ralf</v>
          </cell>
          <cell r="C6">
            <v>5</v>
          </cell>
        </row>
        <row r="7">
          <cell r="A7" t="str">
            <v>Müller Frank</v>
          </cell>
          <cell r="C7">
            <v>6</v>
          </cell>
        </row>
        <row r="8">
          <cell r="A8" t="str">
            <v>Müller Günther</v>
          </cell>
          <cell r="C8">
            <v>7</v>
          </cell>
        </row>
        <row r="9">
          <cell r="A9" t="str">
            <v>Kopanischen Rolf</v>
          </cell>
          <cell r="C9">
            <v>8</v>
          </cell>
        </row>
        <row r="10">
          <cell r="A10" t="str">
            <v>Wörner Roland</v>
          </cell>
          <cell r="C10">
            <v>9</v>
          </cell>
        </row>
        <row r="11">
          <cell r="A11" t="str">
            <v>Haselbeck Hans</v>
          </cell>
          <cell r="C11">
            <v>10</v>
          </cell>
        </row>
        <row r="12">
          <cell r="A12" t="str">
            <v>Scherzer Fred</v>
          </cell>
          <cell r="C12">
            <v>11</v>
          </cell>
        </row>
        <row r="13">
          <cell r="A13" t="str">
            <v>Wodkiewitz Jürgen</v>
          </cell>
          <cell r="C13">
            <v>12</v>
          </cell>
        </row>
        <row r="14">
          <cell r="A14" t="str">
            <v>Schürlein Angelika</v>
          </cell>
          <cell r="C14">
            <v>13</v>
          </cell>
        </row>
        <row r="15">
          <cell r="A15" t="str">
            <v>Roth Horst</v>
          </cell>
          <cell r="C15">
            <v>14</v>
          </cell>
        </row>
        <row r="16">
          <cell r="A16" t="str">
            <v>Henn Heinz</v>
          </cell>
          <cell r="C16">
            <v>15</v>
          </cell>
        </row>
        <row r="17">
          <cell r="A17" t="str">
            <v>Barna Michael</v>
          </cell>
          <cell r="C17">
            <v>16</v>
          </cell>
        </row>
        <row r="18">
          <cell r="A18" t="str">
            <v>Beckler Peter</v>
          </cell>
          <cell r="C18">
            <v>17</v>
          </cell>
        </row>
        <row r="19">
          <cell r="A19" t="str">
            <v>Gewich Josef</v>
          </cell>
          <cell r="C19">
            <v>18</v>
          </cell>
        </row>
        <row r="20">
          <cell r="A20" t="str">
            <v>Geppert Alfred</v>
          </cell>
          <cell r="C20">
            <v>20</v>
          </cell>
        </row>
        <row r="21">
          <cell r="A21" t="str">
            <v>Kukutschka Philipp</v>
          </cell>
          <cell r="C21">
            <v>21</v>
          </cell>
        </row>
        <row r="22">
          <cell r="A22" t="str">
            <v>Stegmüller Peter</v>
          </cell>
          <cell r="C22">
            <v>22</v>
          </cell>
        </row>
        <row r="23">
          <cell r="A23" t="str">
            <v>Kiefer Werner</v>
          </cell>
          <cell r="C23">
            <v>23</v>
          </cell>
        </row>
        <row r="24">
          <cell r="A24" t="str">
            <v>Kimmel Horst</v>
          </cell>
          <cell r="C24">
            <v>24</v>
          </cell>
        </row>
        <row r="25">
          <cell r="A25" t="str">
            <v>Schallenmüller Helga</v>
          </cell>
          <cell r="C25">
            <v>25</v>
          </cell>
        </row>
        <row r="26">
          <cell r="A26" t="str">
            <v>Schleicher Karl-Heinz</v>
          </cell>
          <cell r="C26">
            <v>26</v>
          </cell>
        </row>
        <row r="27">
          <cell r="A27" t="str">
            <v>George Jürgen</v>
          </cell>
          <cell r="C27">
            <v>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ssaufkleber"/>
      <sheetName val="H42"/>
      <sheetName val="H41"/>
      <sheetName val="H40"/>
      <sheetName val="H39"/>
      <sheetName val="H38"/>
      <sheetName val="H37"/>
      <sheetName val="H36"/>
      <sheetName val="H35"/>
      <sheetName val="H34"/>
      <sheetName val="H33"/>
      <sheetName val="H32"/>
      <sheetName val="H31"/>
      <sheetName val="H30"/>
      <sheetName val="H28"/>
      <sheetName val="H27"/>
      <sheetName val="H26"/>
      <sheetName val="H25"/>
      <sheetName val="H24"/>
      <sheetName val="H23"/>
      <sheetName val="H22"/>
      <sheetName val="H21"/>
      <sheetName val="H20"/>
      <sheetName val="H19"/>
      <sheetName val="H18"/>
      <sheetName val="H17"/>
      <sheetName val="H16"/>
      <sheetName val="H15"/>
      <sheetName val="H14"/>
      <sheetName val="H13"/>
      <sheetName val="H12"/>
      <sheetName val="H11"/>
      <sheetName val="H10"/>
      <sheetName val="H9"/>
      <sheetName val="H8"/>
      <sheetName val="H7"/>
      <sheetName val="H6"/>
      <sheetName val="H5"/>
      <sheetName val="H4"/>
      <sheetName val="H3"/>
      <sheetName val="H2"/>
      <sheetName val="H1"/>
      <sheetName val="H43"/>
      <sheetName val="H44"/>
      <sheetName val="H45"/>
      <sheetName val="H46"/>
      <sheetName val="H47"/>
      <sheetName val="Highscore"/>
      <sheetName val="Menu"/>
      <sheetName val="Tabelle"/>
      <sheetName val="Pokal"/>
      <sheetName val="Gewinne"/>
      <sheetName val="ST"/>
      <sheetName val="Splr"/>
      <sheetName val="Deckblatt"/>
      <sheetName val="Anleitung"/>
      <sheetName val="Urkunde"/>
      <sheetName val="Umschlag"/>
      <sheetName val="Gewinn"/>
      <sheetName val="Plazierung"/>
      <sheetName val="Mitglieder"/>
      <sheetName val="vm"/>
      <sheetName val="Sp"/>
      <sheetName val="3er-List"/>
      <sheetName val="4er-List"/>
      <sheetName val="PREISE"/>
      <sheetName val="SPIELER"/>
      <sheetName val="BV"/>
    </sheetNames>
    <sheetDataSet>
      <sheetData sheetId="66">
        <row r="1">
          <cell r="A1" t="str">
            <v>NAME1</v>
          </cell>
          <cell r="B1" t="str">
            <v>NAME2</v>
          </cell>
          <cell r="C1" t="str">
            <v>NR</v>
          </cell>
          <cell r="D1" t="str">
            <v>MAIL</v>
          </cell>
        </row>
        <row r="2">
          <cell r="A2" t="str">
            <v>Beck Willi</v>
          </cell>
          <cell r="C2">
            <v>1</v>
          </cell>
        </row>
        <row r="3">
          <cell r="A3" t="str">
            <v>Achtziger Helmut</v>
          </cell>
          <cell r="C3">
            <v>2</v>
          </cell>
        </row>
        <row r="4">
          <cell r="A4" t="str">
            <v>Stoll Dietrich</v>
          </cell>
          <cell r="C4">
            <v>3</v>
          </cell>
        </row>
        <row r="5">
          <cell r="A5" t="str">
            <v>Hefner Gunther</v>
          </cell>
          <cell r="C5">
            <v>4</v>
          </cell>
        </row>
        <row r="6">
          <cell r="A6" t="str">
            <v>Franke Ralf</v>
          </cell>
          <cell r="C6">
            <v>5</v>
          </cell>
        </row>
        <row r="7">
          <cell r="A7" t="str">
            <v>Müller Frank</v>
          </cell>
          <cell r="C7">
            <v>6</v>
          </cell>
        </row>
        <row r="8">
          <cell r="A8" t="str">
            <v>Müller Günther</v>
          </cell>
          <cell r="C8">
            <v>7</v>
          </cell>
        </row>
        <row r="9">
          <cell r="A9" t="str">
            <v>Kopanischen Rolf</v>
          </cell>
          <cell r="C9">
            <v>8</v>
          </cell>
        </row>
        <row r="10">
          <cell r="A10" t="str">
            <v>Wörner Roland</v>
          </cell>
          <cell r="C10">
            <v>9</v>
          </cell>
        </row>
        <row r="11">
          <cell r="A11" t="str">
            <v>Haselbeck Hans</v>
          </cell>
          <cell r="C11">
            <v>10</v>
          </cell>
        </row>
        <row r="12">
          <cell r="A12" t="str">
            <v>Scherzer Fred</v>
          </cell>
          <cell r="C12">
            <v>11</v>
          </cell>
        </row>
        <row r="13">
          <cell r="A13" t="str">
            <v>Wodkiewitz Jürgen</v>
          </cell>
          <cell r="C13">
            <v>12</v>
          </cell>
        </row>
        <row r="14">
          <cell r="A14" t="str">
            <v>Schürlein Angelika</v>
          </cell>
          <cell r="C14">
            <v>13</v>
          </cell>
        </row>
        <row r="15">
          <cell r="A15" t="str">
            <v>Roth Horst</v>
          </cell>
          <cell r="C15">
            <v>14</v>
          </cell>
        </row>
        <row r="16">
          <cell r="A16" t="str">
            <v>Henn Heinz</v>
          </cell>
          <cell r="C16">
            <v>15</v>
          </cell>
        </row>
        <row r="17">
          <cell r="A17" t="str">
            <v>Barna Michael</v>
          </cell>
          <cell r="C17">
            <v>16</v>
          </cell>
        </row>
        <row r="18">
          <cell r="A18" t="str">
            <v>Beckler Peter</v>
          </cell>
          <cell r="C18">
            <v>17</v>
          </cell>
        </row>
        <row r="19">
          <cell r="A19" t="str">
            <v>Gewich Josef</v>
          </cell>
          <cell r="C19">
            <v>18</v>
          </cell>
        </row>
        <row r="20">
          <cell r="A20" t="str">
            <v>Geppert Alfred</v>
          </cell>
          <cell r="C20">
            <v>20</v>
          </cell>
        </row>
        <row r="21">
          <cell r="A21" t="str">
            <v>Kukutschka Philipp</v>
          </cell>
          <cell r="C21">
            <v>21</v>
          </cell>
        </row>
        <row r="22">
          <cell r="A22" t="str">
            <v>Stegmüller Peter</v>
          </cell>
          <cell r="C22">
            <v>22</v>
          </cell>
        </row>
        <row r="23">
          <cell r="A23" t="str">
            <v>Kiefer Werner</v>
          </cell>
          <cell r="C23">
            <v>23</v>
          </cell>
        </row>
        <row r="24">
          <cell r="A24" t="str">
            <v>Kimmel Horst</v>
          </cell>
          <cell r="C24">
            <v>24</v>
          </cell>
        </row>
        <row r="25">
          <cell r="A25" t="str">
            <v>Schallenmüller Helga</v>
          </cell>
          <cell r="C25">
            <v>25</v>
          </cell>
        </row>
        <row r="26">
          <cell r="A26" t="str">
            <v>Schleicher Karl-Heinz</v>
          </cell>
          <cell r="C26">
            <v>26</v>
          </cell>
        </row>
        <row r="27">
          <cell r="A27" t="str">
            <v>George Jürgen</v>
          </cell>
          <cell r="C27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3">
    <tabColor indexed="10"/>
  </sheetPr>
  <dimension ref="A1:X48"/>
  <sheetViews>
    <sheetView showGridLines="0" tabSelected="1" workbookViewId="0" topLeftCell="A1">
      <pane xSplit="4" ySplit="2" topLeftCell="E3" activePane="bottomRight" state="frozen"/>
      <selection pane="topLeft" activeCell="A82" sqref="A82:IV82"/>
      <selection pane="topRight" activeCell="A82" sqref="A82:IV82"/>
      <selection pane="bottomLeft" activeCell="A82" sqref="A82:IV82"/>
      <selection pane="bottomRight" activeCell="D4" sqref="D4"/>
    </sheetView>
  </sheetViews>
  <sheetFormatPr defaultColWidth="11.421875" defaultRowHeight="12" customHeight="1"/>
  <cols>
    <col min="1" max="1" width="10.7109375" style="12" customWidth="1"/>
    <col min="2" max="2" width="5.7109375" style="12" customWidth="1"/>
    <col min="3" max="3" width="5.7109375" style="51" customWidth="1"/>
    <col min="4" max="4" width="5.7109375" style="23" customWidth="1"/>
    <col min="5" max="5" width="29.7109375" style="23" customWidth="1"/>
    <col min="6" max="6" width="29.7109375" style="11" customWidth="1"/>
    <col min="7" max="7" width="29.7109375" style="23" customWidth="1"/>
    <col min="8" max="10" width="3.28125" style="12" customWidth="1"/>
    <col min="11" max="12" width="3.28125" style="11" customWidth="1"/>
    <col min="13" max="13" width="3.28125" style="12" customWidth="1"/>
    <col min="14" max="14" width="2.28125" style="12" bestFit="1" customWidth="1"/>
    <col min="15" max="23" width="0.85546875" style="12" customWidth="1"/>
    <col min="24" max="24" width="0.85546875" style="0" customWidth="1"/>
    <col min="25" max="25" width="0.85546875" style="12" customWidth="1"/>
    <col min="26" max="27" width="7.7109375" style="12" customWidth="1"/>
    <col min="28" max="16384" width="11.421875" style="12" customWidth="1"/>
  </cols>
  <sheetData>
    <row r="1" spans="1:24" ht="49.5" customHeight="1">
      <c r="A1" s="1"/>
      <c r="B1" s="2"/>
      <c r="C1" s="3"/>
      <c r="D1" s="4"/>
      <c r="E1" s="52" t="s">
        <v>76</v>
      </c>
      <c r="F1" s="53" t="s">
        <v>75</v>
      </c>
      <c r="G1" s="4"/>
      <c r="H1" s="5"/>
      <c r="I1" s="6"/>
      <c r="J1" s="2"/>
      <c r="K1" s="7"/>
      <c r="L1" s="8"/>
      <c r="M1" s="9" t="s">
        <v>0</v>
      </c>
      <c r="N1" s="10"/>
      <c r="O1" s="11"/>
      <c r="P1" s="11"/>
      <c r="R1" s="10"/>
      <c r="S1" s="10"/>
      <c r="T1" s="10"/>
      <c r="U1" s="10"/>
      <c r="V1" s="10"/>
      <c r="W1" s="10"/>
      <c r="X1" s="10"/>
    </row>
    <row r="2" spans="1:24" ht="49.5" customHeight="1">
      <c r="A2" s="13"/>
      <c r="B2" s="14" t="s">
        <v>1</v>
      </c>
      <c r="C2" s="14" t="s">
        <v>2</v>
      </c>
      <c r="D2" s="15" t="s">
        <v>3</v>
      </c>
      <c r="E2" s="16" t="s">
        <v>4</v>
      </c>
      <c r="F2" s="17" t="s">
        <v>5</v>
      </c>
      <c r="G2" s="16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8" t="s">
        <v>11</v>
      </c>
      <c r="M2" s="18" t="s">
        <v>12</v>
      </c>
      <c r="N2" s="10"/>
      <c r="O2" s="19"/>
      <c r="P2" s="19"/>
      <c r="Q2" s="19"/>
      <c r="R2" s="19"/>
      <c r="S2" s="19"/>
      <c r="T2" s="19"/>
      <c r="U2" s="19"/>
      <c r="V2" s="19"/>
      <c r="W2" s="19"/>
      <c r="X2" s="10"/>
    </row>
    <row r="3" spans="1:24" ht="12" customHeight="1">
      <c r="A3" s="20">
        <f>C3</f>
        <v>42448</v>
      </c>
      <c r="B3" s="28">
        <v>42448</v>
      </c>
      <c r="C3" s="21">
        <v>42448</v>
      </c>
      <c r="D3" s="34">
        <v>0.75</v>
      </c>
      <c r="E3" s="35" t="s">
        <v>16</v>
      </c>
      <c r="F3" s="36" t="s">
        <v>17</v>
      </c>
      <c r="G3" s="35" t="s">
        <v>18</v>
      </c>
      <c r="H3" s="35" t="s">
        <v>13</v>
      </c>
      <c r="I3" s="35"/>
      <c r="J3" s="35"/>
      <c r="K3" s="35"/>
      <c r="L3" s="35"/>
      <c r="M3" s="35"/>
      <c r="T3" s="22"/>
      <c r="X3" s="12"/>
    </row>
    <row r="4" spans="1:24" ht="12" customHeight="1">
      <c r="A4" s="20"/>
      <c r="B4" s="28">
        <v>42449</v>
      </c>
      <c r="C4" s="21">
        <v>42449</v>
      </c>
      <c r="D4" s="34">
        <v>0.375</v>
      </c>
      <c r="E4" s="35" t="s">
        <v>19</v>
      </c>
      <c r="F4" s="36" t="s">
        <v>17</v>
      </c>
      <c r="G4" s="35"/>
      <c r="H4" s="35" t="s">
        <v>13</v>
      </c>
      <c r="I4" s="35"/>
      <c r="J4" s="35"/>
      <c r="K4" s="35"/>
      <c r="L4" s="35"/>
      <c r="M4" s="35"/>
      <c r="T4" s="22"/>
      <c r="X4" s="12"/>
    </row>
    <row r="5" spans="1:24" ht="12" customHeight="1">
      <c r="A5" s="20">
        <f>C5</f>
        <v>42462</v>
      </c>
      <c r="B5" s="28">
        <v>42462</v>
      </c>
      <c r="C5" s="21">
        <v>42462</v>
      </c>
      <c r="D5" s="37">
        <v>0.375</v>
      </c>
      <c r="E5" s="37" t="s">
        <v>15</v>
      </c>
      <c r="F5" s="38" t="s">
        <v>20</v>
      </c>
      <c r="G5" s="37" t="s">
        <v>21</v>
      </c>
      <c r="H5" s="39"/>
      <c r="I5" s="39" t="s">
        <v>13</v>
      </c>
      <c r="J5" s="40"/>
      <c r="K5" s="40"/>
      <c r="L5" s="39"/>
      <c r="M5" s="39"/>
      <c r="N5" s="11"/>
      <c r="O5" s="11"/>
      <c r="P5" s="11"/>
      <c r="T5" s="11"/>
      <c r="X5" s="12"/>
    </row>
    <row r="6" spans="1:24" ht="12" customHeight="1">
      <c r="A6" s="20"/>
      <c r="B6" s="28">
        <v>42463</v>
      </c>
      <c r="C6" s="21">
        <v>42463</v>
      </c>
      <c r="D6" s="37">
        <v>0.375</v>
      </c>
      <c r="E6" s="37" t="s">
        <v>15</v>
      </c>
      <c r="F6" s="38" t="s">
        <v>20</v>
      </c>
      <c r="G6" s="37" t="s">
        <v>21</v>
      </c>
      <c r="H6" s="39"/>
      <c r="I6" s="39" t="s">
        <v>13</v>
      </c>
      <c r="J6" s="40"/>
      <c r="K6" s="40"/>
      <c r="L6" s="39"/>
      <c r="M6" s="39"/>
      <c r="N6" s="11"/>
      <c r="O6" s="11"/>
      <c r="P6" s="11"/>
      <c r="T6" s="11"/>
      <c r="X6" s="12"/>
    </row>
    <row r="7" spans="1:24" ht="12" customHeight="1">
      <c r="A7" s="20"/>
      <c r="B7" s="28">
        <v>42476</v>
      </c>
      <c r="C7" s="21">
        <v>42476</v>
      </c>
      <c r="D7" s="37">
        <v>0.5416666666666666</v>
      </c>
      <c r="E7" s="39" t="s">
        <v>22</v>
      </c>
      <c r="F7" s="38" t="s">
        <v>63</v>
      </c>
      <c r="G7" s="39" t="s">
        <v>23</v>
      </c>
      <c r="H7" s="39" t="s">
        <v>13</v>
      </c>
      <c r="I7" s="39" t="s">
        <v>13</v>
      </c>
      <c r="J7" s="39"/>
      <c r="K7" s="39"/>
      <c r="L7" s="39"/>
      <c r="M7" s="39" t="s">
        <v>13</v>
      </c>
      <c r="N7" s="11"/>
      <c r="O7" s="11"/>
      <c r="P7" s="11"/>
      <c r="T7" s="11"/>
      <c r="X7" s="12"/>
    </row>
    <row r="8" spans="1:24" ht="12" customHeight="1">
      <c r="A8" s="20"/>
      <c r="B8" s="28">
        <v>42483</v>
      </c>
      <c r="C8" s="21">
        <v>42483</v>
      </c>
      <c r="D8" s="37">
        <v>0.4166666666666667</v>
      </c>
      <c r="E8" s="39" t="s">
        <v>28</v>
      </c>
      <c r="F8" s="38" t="s">
        <v>64</v>
      </c>
      <c r="G8" s="37" t="s">
        <v>65</v>
      </c>
      <c r="H8" s="39"/>
      <c r="I8" s="39" t="s">
        <v>13</v>
      </c>
      <c r="J8" s="39"/>
      <c r="K8" s="39"/>
      <c r="L8" s="40"/>
      <c r="M8" s="39" t="s">
        <v>13</v>
      </c>
      <c r="X8" s="12"/>
    </row>
    <row r="9" spans="1:24" ht="12" customHeight="1">
      <c r="A9" s="20"/>
      <c r="B9" s="28">
        <v>42484</v>
      </c>
      <c r="C9" s="21">
        <v>42484</v>
      </c>
      <c r="D9" s="37">
        <v>0.4166666666666667</v>
      </c>
      <c r="E9" s="39" t="s">
        <v>28</v>
      </c>
      <c r="F9" s="38"/>
      <c r="G9" s="37"/>
      <c r="H9" s="39"/>
      <c r="I9" s="39" t="s">
        <v>13</v>
      </c>
      <c r="J9" s="40"/>
      <c r="K9" s="40"/>
      <c r="L9" s="40"/>
      <c r="M9" s="39" t="s">
        <v>13</v>
      </c>
      <c r="X9" s="12"/>
    </row>
    <row r="10" spans="1:24" ht="12" customHeight="1">
      <c r="A10" s="20"/>
      <c r="B10" s="28">
        <v>42490</v>
      </c>
      <c r="C10" s="21">
        <v>42490</v>
      </c>
      <c r="D10" s="37">
        <v>0.4166666666666667</v>
      </c>
      <c r="E10" s="39" t="s">
        <v>26</v>
      </c>
      <c r="F10" s="38"/>
      <c r="G10" s="39" t="s">
        <v>27</v>
      </c>
      <c r="H10" s="39" t="s">
        <v>13</v>
      </c>
      <c r="I10" s="39" t="s">
        <v>13</v>
      </c>
      <c r="J10" s="39"/>
      <c r="K10" s="39"/>
      <c r="L10" s="39"/>
      <c r="M10" s="39" t="s">
        <v>13</v>
      </c>
      <c r="X10" s="12"/>
    </row>
    <row r="11" spans="1:24" ht="12" customHeight="1">
      <c r="A11" s="20">
        <f>C11</f>
        <v>42497</v>
      </c>
      <c r="B11" s="28">
        <v>42497</v>
      </c>
      <c r="C11" s="21">
        <v>42497</v>
      </c>
      <c r="D11" s="37">
        <v>0.4166666666666667</v>
      </c>
      <c r="E11" s="41" t="s">
        <v>24</v>
      </c>
      <c r="F11" s="38" t="s">
        <v>57</v>
      </c>
      <c r="G11" s="39"/>
      <c r="H11" s="39" t="s">
        <v>13</v>
      </c>
      <c r="I11" s="39" t="s">
        <v>13</v>
      </c>
      <c r="J11" s="39"/>
      <c r="K11" s="39" t="s">
        <v>13</v>
      </c>
      <c r="L11" s="39"/>
      <c r="M11" s="39"/>
      <c r="X11" s="12"/>
    </row>
    <row r="12" spans="1:24" ht="12" customHeight="1">
      <c r="A12" s="20"/>
      <c r="B12" s="28">
        <v>42498</v>
      </c>
      <c r="C12" s="21">
        <v>42498</v>
      </c>
      <c r="D12" s="37">
        <v>0.4166666666666667</v>
      </c>
      <c r="E12" s="41" t="s">
        <v>25</v>
      </c>
      <c r="F12" s="38" t="s">
        <v>66</v>
      </c>
      <c r="G12" s="29" t="s">
        <v>29</v>
      </c>
      <c r="H12" s="39"/>
      <c r="I12" s="39" t="s">
        <v>13</v>
      </c>
      <c r="J12" s="39"/>
      <c r="K12" s="39"/>
      <c r="L12" s="39"/>
      <c r="M12" s="39"/>
      <c r="X12" s="12"/>
    </row>
    <row r="13" spans="1:24" ht="12" customHeight="1">
      <c r="A13" s="20"/>
      <c r="B13" s="28">
        <v>42504</v>
      </c>
      <c r="C13" s="21">
        <v>42504</v>
      </c>
      <c r="D13" s="24">
        <v>0.3958333333333333</v>
      </c>
      <c r="E13" s="35" t="s">
        <v>31</v>
      </c>
      <c r="F13" s="36" t="s">
        <v>67</v>
      </c>
      <c r="G13" s="26"/>
      <c r="H13" s="27"/>
      <c r="I13" s="27"/>
      <c r="J13" s="27"/>
      <c r="K13" s="25"/>
      <c r="L13" s="25"/>
      <c r="M13" s="25"/>
      <c r="X13" s="12"/>
    </row>
    <row r="14" spans="1:24" ht="12" customHeight="1">
      <c r="A14" s="20"/>
      <c r="B14" s="28">
        <v>42505</v>
      </c>
      <c r="C14" s="21">
        <v>42505</v>
      </c>
      <c r="D14" s="24">
        <v>0.3958333333333333</v>
      </c>
      <c r="E14" s="35" t="s">
        <v>31</v>
      </c>
      <c r="F14" s="36" t="s">
        <v>67</v>
      </c>
      <c r="G14" s="29" t="s">
        <v>32</v>
      </c>
      <c r="H14" s="27"/>
      <c r="I14" s="27"/>
      <c r="J14" s="27"/>
      <c r="K14" s="25"/>
      <c r="L14" s="25"/>
      <c r="M14" s="25"/>
      <c r="N14" s="30"/>
      <c r="X14" s="12"/>
    </row>
    <row r="15" spans="1:24" ht="12" customHeight="1">
      <c r="A15" s="20"/>
      <c r="B15" s="28">
        <v>42506</v>
      </c>
      <c r="C15" s="21">
        <v>42506</v>
      </c>
      <c r="D15" s="42" t="s">
        <v>30</v>
      </c>
      <c r="E15" s="35" t="s">
        <v>31</v>
      </c>
      <c r="F15" s="36" t="s">
        <v>67</v>
      </c>
      <c r="G15" s="29" t="s">
        <v>32</v>
      </c>
      <c r="H15" s="27"/>
      <c r="I15" s="27"/>
      <c r="J15" s="27"/>
      <c r="K15" s="25"/>
      <c r="L15" s="25"/>
      <c r="M15" s="25"/>
      <c r="N15" s="30"/>
      <c r="X15" s="12"/>
    </row>
    <row r="16" spans="1:24" ht="12" customHeight="1">
      <c r="A16" s="20"/>
      <c r="B16" s="28">
        <v>42511</v>
      </c>
      <c r="C16" s="21">
        <v>42511</v>
      </c>
      <c r="D16" s="34">
        <v>0.4166666666666667</v>
      </c>
      <c r="E16" s="35" t="s">
        <v>33</v>
      </c>
      <c r="F16" s="36" t="s">
        <v>34</v>
      </c>
      <c r="G16" s="35" t="s">
        <v>35</v>
      </c>
      <c r="H16" s="35" t="s">
        <v>13</v>
      </c>
      <c r="I16" s="35"/>
      <c r="J16" s="35"/>
      <c r="K16" s="35"/>
      <c r="L16" s="35"/>
      <c r="M16" s="35"/>
      <c r="N16" s="30"/>
      <c r="O16" s="30"/>
      <c r="P16" s="30"/>
      <c r="X16" s="12"/>
    </row>
    <row r="17" spans="1:24" ht="12" customHeight="1">
      <c r="A17" s="43"/>
      <c r="B17" s="28">
        <v>42512</v>
      </c>
      <c r="C17" s="21">
        <v>42512</v>
      </c>
      <c r="D17" s="34">
        <v>0.375</v>
      </c>
      <c r="E17" s="35" t="s">
        <v>33</v>
      </c>
      <c r="F17" s="36" t="s">
        <v>34</v>
      </c>
      <c r="G17" s="35" t="s">
        <v>35</v>
      </c>
      <c r="H17" s="35" t="s">
        <v>13</v>
      </c>
      <c r="I17" s="35"/>
      <c r="J17" s="35"/>
      <c r="K17" s="35"/>
      <c r="L17" s="35"/>
      <c r="M17" s="35"/>
      <c r="X17" s="12"/>
    </row>
    <row r="18" spans="1:24" ht="12" customHeight="1">
      <c r="A18" s="20">
        <f>C18</f>
        <v>42525</v>
      </c>
      <c r="B18" s="28">
        <v>42525</v>
      </c>
      <c r="C18" s="21">
        <v>42525</v>
      </c>
      <c r="D18" s="37">
        <v>0.375</v>
      </c>
      <c r="E18" s="39" t="s">
        <v>36</v>
      </c>
      <c r="F18" s="38" t="s">
        <v>20</v>
      </c>
      <c r="G18" s="39" t="s">
        <v>23</v>
      </c>
      <c r="H18" s="39" t="s">
        <v>13</v>
      </c>
      <c r="I18" s="39" t="s">
        <v>13</v>
      </c>
      <c r="J18" s="39"/>
      <c r="K18" s="39"/>
      <c r="L18" s="39"/>
      <c r="M18" s="39" t="s">
        <v>13</v>
      </c>
      <c r="O18" s="30"/>
      <c r="P18" s="30"/>
      <c r="T18" s="11"/>
      <c r="X18" s="12"/>
    </row>
    <row r="19" spans="1:24" ht="12" customHeight="1">
      <c r="A19" s="20"/>
      <c r="B19" s="28">
        <v>42532</v>
      </c>
      <c r="C19" s="21">
        <v>42532</v>
      </c>
      <c r="D19" s="37">
        <v>0.5833333333333334</v>
      </c>
      <c r="E19" s="37" t="s">
        <v>37</v>
      </c>
      <c r="F19" s="38" t="s">
        <v>38</v>
      </c>
      <c r="G19" s="37" t="s">
        <v>39</v>
      </c>
      <c r="H19" s="37"/>
      <c r="I19" s="37" t="s">
        <v>13</v>
      </c>
      <c r="J19" s="37" t="s">
        <v>13</v>
      </c>
      <c r="K19" s="40"/>
      <c r="L19" s="39"/>
      <c r="M19" s="39"/>
      <c r="O19" s="30"/>
      <c r="P19" s="30"/>
      <c r="R19" s="30"/>
      <c r="T19" s="11"/>
      <c r="X19" s="12"/>
    </row>
    <row r="20" spans="1:24" ht="12" customHeight="1">
      <c r="A20" s="20"/>
      <c r="B20" s="28">
        <v>42533</v>
      </c>
      <c r="C20" s="21">
        <v>42533</v>
      </c>
      <c r="D20" s="37">
        <v>0.4166666666666667</v>
      </c>
      <c r="E20" s="37" t="s">
        <v>40</v>
      </c>
      <c r="F20" s="38" t="s">
        <v>38</v>
      </c>
      <c r="G20" s="37"/>
      <c r="H20" s="37"/>
      <c r="I20" s="37" t="s">
        <v>13</v>
      </c>
      <c r="J20" s="37" t="s">
        <v>13</v>
      </c>
      <c r="K20" s="40"/>
      <c r="L20" s="39"/>
      <c r="M20" s="39"/>
      <c r="N20" s="11"/>
      <c r="O20" s="11"/>
      <c r="P20" s="11"/>
      <c r="X20" s="12"/>
    </row>
    <row r="21" spans="1:24" ht="12" customHeight="1">
      <c r="A21" s="20"/>
      <c r="B21" s="28">
        <v>42539</v>
      </c>
      <c r="C21" s="21">
        <v>42539</v>
      </c>
      <c r="D21" s="37">
        <v>0.4166666666666667</v>
      </c>
      <c r="E21" s="39" t="s">
        <v>41</v>
      </c>
      <c r="F21" s="38" t="s">
        <v>20</v>
      </c>
      <c r="G21" s="39" t="s">
        <v>27</v>
      </c>
      <c r="H21" s="39" t="s">
        <v>13</v>
      </c>
      <c r="I21" s="39" t="s">
        <v>13</v>
      </c>
      <c r="J21" s="39"/>
      <c r="K21" s="39"/>
      <c r="L21" s="39"/>
      <c r="M21" s="39" t="s">
        <v>13</v>
      </c>
      <c r="X21" s="12"/>
    </row>
    <row r="22" spans="1:24" ht="12" customHeight="1">
      <c r="A22" s="20">
        <f>C22</f>
        <v>42553</v>
      </c>
      <c r="B22" s="28">
        <v>42553</v>
      </c>
      <c r="C22" s="21">
        <v>42553</v>
      </c>
      <c r="D22" s="37">
        <v>0.4166666666666667</v>
      </c>
      <c r="E22" s="37" t="s">
        <v>42</v>
      </c>
      <c r="F22" s="38" t="s">
        <v>20</v>
      </c>
      <c r="G22" s="37" t="s">
        <v>43</v>
      </c>
      <c r="H22" s="44"/>
      <c r="I22" s="39" t="s">
        <v>13</v>
      </c>
      <c r="J22" s="39"/>
      <c r="K22" s="39"/>
      <c r="L22" s="39"/>
      <c r="M22" s="39"/>
      <c r="X22" s="12"/>
    </row>
    <row r="23" spans="1:24" ht="12" customHeight="1">
      <c r="A23" s="20"/>
      <c r="B23" s="28">
        <v>42554</v>
      </c>
      <c r="C23" s="21">
        <v>42554</v>
      </c>
      <c r="D23" s="37">
        <v>0.375</v>
      </c>
      <c r="E23" s="37" t="s">
        <v>44</v>
      </c>
      <c r="F23" s="38" t="s">
        <v>20</v>
      </c>
      <c r="G23" s="37" t="s">
        <v>21</v>
      </c>
      <c r="H23" s="44"/>
      <c r="I23" s="39" t="s">
        <v>13</v>
      </c>
      <c r="J23" s="39"/>
      <c r="K23" s="39"/>
      <c r="L23" s="39"/>
      <c r="M23" s="39"/>
      <c r="X23" s="12"/>
    </row>
    <row r="24" spans="1:24" ht="12" customHeight="1">
      <c r="A24" s="20"/>
      <c r="B24" s="28">
        <v>42567</v>
      </c>
      <c r="C24" s="21">
        <v>42567</v>
      </c>
      <c r="D24" s="45" t="s">
        <v>30</v>
      </c>
      <c r="E24" s="33" t="s">
        <v>45</v>
      </c>
      <c r="F24" s="46" t="s">
        <v>46</v>
      </c>
      <c r="G24" s="33" t="s">
        <v>47</v>
      </c>
      <c r="H24" s="33"/>
      <c r="I24" s="33"/>
      <c r="J24" s="33"/>
      <c r="K24" s="33"/>
      <c r="L24" s="33" t="s">
        <v>13</v>
      </c>
      <c r="M24" s="33"/>
      <c r="N24" s="11"/>
      <c r="O24" s="11"/>
      <c r="P24" s="11"/>
      <c r="X24" s="12"/>
    </row>
    <row r="25" spans="1:24" ht="12" customHeight="1">
      <c r="A25" s="20"/>
      <c r="B25" s="28">
        <v>42568</v>
      </c>
      <c r="C25" s="21">
        <v>42568</v>
      </c>
      <c r="D25" s="45" t="s">
        <v>30</v>
      </c>
      <c r="E25" s="33" t="s">
        <v>45</v>
      </c>
      <c r="F25" s="46" t="s">
        <v>46</v>
      </c>
      <c r="G25" s="33" t="s">
        <v>47</v>
      </c>
      <c r="H25" s="33"/>
      <c r="I25" s="33"/>
      <c r="J25" s="33"/>
      <c r="K25" s="33"/>
      <c r="L25" s="33" t="s">
        <v>13</v>
      </c>
      <c r="M25" s="33"/>
      <c r="X25" s="12"/>
    </row>
    <row r="26" spans="1:24" ht="12" customHeight="1">
      <c r="A26" s="20"/>
      <c r="B26" s="28">
        <v>42572</v>
      </c>
      <c r="C26" s="21">
        <v>42572</v>
      </c>
      <c r="D26" s="45" t="s">
        <v>30</v>
      </c>
      <c r="E26" s="33" t="s">
        <v>48</v>
      </c>
      <c r="F26" s="46" t="s">
        <v>49</v>
      </c>
      <c r="G26" s="32"/>
      <c r="H26" s="33" t="s">
        <v>13</v>
      </c>
      <c r="I26" s="33"/>
      <c r="J26" s="33"/>
      <c r="K26" s="33"/>
      <c r="L26" s="33"/>
      <c r="M26" s="33"/>
      <c r="X26" s="12"/>
    </row>
    <row r="27" spans="1:24" ht="12" customHeight="1">
      <c r="A27" s="20"/>
      <c r="B27" s="28">
        <v>42573</v>
      </c>
      <c r="C27" s="21">
        <v>42573</v>
      </c>
      <c r="D27" s="45" t="s">
        <v>30</v>
      </c>
      <c r="E27" s="33" t="s">
        <v>48</v>
      </c>
      <c r="F27" s="46" t="s">
        <v>49</v>
      </c>
      <c r="G27" s="32"/>
      <c r="H27" s="33" t="s">
        <v>13</v>
      </c>
      <c r="I27" s="33"/>
      <c r="J27" s="33"/>
      <c r="K27" s="33"/>
      <c r="L27" s="33"/>
      <c r="M27" s="33"/>
      <c r="X27" s="12"/>
    </row>
    <row r="28" spans="1:24" ht="12" customHeight="1">
      <c r="A28" s="20"/>
      <c r="B28" s="28">
        <v>42574</v>
      </c>
      <c r="C28" s="21">
        <v>42574</v>
      </c>
      <c r="D28" s="45" t="s">
        <v>30</v>
      </c>
      <c r="E28" s="33" t="s">
        <v>48</v>
      </c>
      <c r="F28" s="46" t="s">
        <v>49</v>
      </c>
      <c r="G28" s="32"/>
      <c r="H28" s="33" t="s">
        <v>13</v>
      </c>
      <c r="I28" s="33"/>
      <c r="J28" s="33"/>
      <c r="K28" s="33"/>
      <c r="L28" s="33"/>
      <c r="M28" s="33"/>
      <c r="X28" s="12"/>
    </row>
    <row r="29" spans="1:24" ht="12" customHeight="1">
      <c r="A29" s="20">
        <f>C29</f>
        <v>42588</v>
      </c>
      <c r="B29" s="28">
        <v>42588</v>
      </c>
      <c r="C29" s="21">
        <v>42588</v>
      </c>
      <c r="D29" s="34">
        <v>0.375</v>
      </c>
      <c r="E29" s="47" t="s">
        <v>50</v>
      </c>
      <c r="F29" s="47" t="s">
        <v>51</v>
      </c>
      <c r="G29" s="35" t="s">
        <v>35</v>
      </c>
      <c r="H29" s="47" t="s">
        <v>13</v>
      </c>
      <c r="I29" s="47"/>
      <c r="J29" s="47"/>
      <c r="K29" s="47"/>
      <c r="L29" s="47"/>
      <c r="M29" s="47"/>
      <c r="X29" s="12"/>
    </row>
    <row r="30" spans="1:24" ht="12" customHeight="1">
      <c r="A30" s="20"/>
      <c r="B30" s="28">
        <v>42589</v>
      </c>
      <c r="C30" s="21">
        <v>42589</v>
      </c>
      <c r="D30" s="34">
        <v>0.375</v>
      </c>
      <c r="E30" s="47" t="s">
        <v>50</v>
      </c>
      <c r="F30" s="47" t="s">
        <v>51</v>
      </c>
      <c r="G30" s="35" t="s">
        <v>35</v>
      </c>
      <c r="H30" s="47" t="s">
        <v>13</v>
      </c>
      <c r="I30" s="47"/>
      <c r="J30" s="47"/>
      <c r="K30" s="47"/>
      <c r="L30" s="47"/>
      <c r="M30" s="47"/>
      <c r="N30" s="30"/>
      <c r="O30" s="30"/>
      <c r="P30" s="30"/>
      <c r="T30" s="11"/>
      <c r="X30" s="12"/>
    </row>
    <row r="31" spans="1:24" ht="12" customHeight="1">
      <c r="A31" s="31"/>
      <c r="B31" s="28">
        <v>42609</v>
      </c>
      <c r="C31" s="21">
        <v>42609</v>
      </c>
      <c r="D31" s="34">
        <v>0.4166666666666667</v>
      </c>
      <c r="E31" s="35" t="s">
        <v>52</v>
      </c>
      <c r="F31" s="35" t="s">
        <v>68</v>
      </c>
      <c r="G31" s="35"/>
      <c r="H31" s="47" t="s">
        <v>13</v>
      </c>
      <c r="I31" s="47"/>
      <c r="J31" s="47"/>
      <c r="K31" s="47"/>
      <c r="L31" s="47"/>
      <c r="M31" s="47"/>
      <c r="N31" s="30"/>
      <c r="O31" s="30"/>
      <c r="P31" s="30"/>
      <c r="S31" s="30"/>
      <c r="T31" s="30"/>
      <c r="U31" s="30"/>
      <c r="V31" s="30"/>
      <c r="X31" s="12"/>
    </row>
    <row r="32" spans="1:24" ht="12" customHeight="1">
      <c r="A32" s="31"/>
      <c r="B32" s="28">
        <v>42610</v>
      </c>
      <c r="C32" s="21">
        <v>42610</v>
      </c>
      <c r="D32" s="34">
        <v>0.375</v>
      </c>
      <c r="E32" s="35" t="s">
        <v>42</v>
      </c>
      <c r="F32" s="35" t="s">
        <v>68</v>
      </c>
      <c r="G32" s="35"/>
      <c r="H32" s="47" t="s">
        <v>13</v>
      </c>
      <c r="I32" s="47"/>
      <c r="J32" s="47"/>
      <c r="K32" s="47"/>
      <c r="L32" s="47"/>
      <c r="M32" s="47"/>
      <c r="N32" s="30"/>
      <c r="O32" s="30"/>
      <c r="P32" s="30"/>
      <c r="T32" s="11"/>
      <c r="X32" s="12"/>
    </row>
    <row r="33" spans="1:24" ht="12" customHeight="1">
      <c r="A33" s="20">
        <f>C33</f>
        <v>42623</v>
      </c>
      <c r="B33" s="28">
        <v>42623</v>
      </c>
      <c r="C33" s="21">
        <v>42623</v>
      </c>
      <c r="D33" s="37">
        <v>0.375</v>
      </c>
      <c r="E33" s="39" t="s">
        <v>53</v>
      </c>
      <c r="F33" s="38" t="s">
        <v>66</v>
      </c>
      <c r="G33" s="39" t="s">
        <v>23</v>
      </c>
      <c r="H33" s="39" t="s">
        <v>13</v>
      </c>
      <c r="I33" s="39" t="s">
        <v>13</v>
      </c>
      <c r="J33" s="39"/>
      <c r="K33" s="39"/>
      <c r="L33" s="39"/>
      <c r="M33" s="39" t="s">
        <v>13</v>
      </c>
      <c r="N33" s="30"/>
      <c r="O33" s="30"/>
      <c r="P33" s="30"/>
      <c r="T33" s="11"/>
      <c r="X33" s="12"/>
    </row>
    <row r="34" spans="1:24" ht="12" customHeight="1">
      <c r="A34" s="20">
        <f>C34</f>
        <v>42644</v>
      </c>
      <c r="B34" s="28">
        <v>42644</v>
      </c>
      <c r="C34" s="21">
        <v>42644</v>
      </c>
      <c r="D34" s="34">
        <v>0.375</v>
      </c>
      <c r="E34" s="35" t="s">
        <v>55</v>
      </c>
      <c r="F34" s="47" t="s">
        <v>46</v>
      </c>
      <c r="G34" s="49"/>
      <c r="H34" s="47" t="s">
        <v>13</v>
      </c>
      <c r="I34" s="47"/>
      <c r="J34" s="47"/>
      <c r="K34" s="47"/>
      <c r="L34" s="47"/>
      <c r="M34" s="47"/>
      <c r="O34" s="30"/>
      <c r="P34" s="30"/>
      <c r="T34" s="11"/>
      <c r="X34" s="12"/>
    </row>
    <row r="35" spans="1:24" ht="12" customHeight="1">
      <c r="A35" s="20"/>
      <c r="B35" s="28">
        <v>42645</v>
      </c>
      <c r="C35" s="21">
        <v>42645</v>
      </c>
      <c r="D35" s="34">
        <v>0.375</v>
      </c>
      <c r="E35" s="35" t="s">
        <v>55</v>
      </c>
      <c r="F35" s="47" t="s">
        <v>46</v>
      </c>
      <c r="G35" s="49"/>
      <c r="H35" s="47" t="s">
        <v>13</v>
      </c>
      <c r="I35" s="47"/>
      <c r="J35" s="47"/>
      <c r="K35" s="47"/>
      <c r="L35" s="47"/>
      <c r="M35" s="47"/>
      <c r="N35" s="30"/>
      <c r="O35" s="30"/>
      <c r="P35" s="30"/>
      <c r="T35" s="11"/>
      <c r="X35" s="12"/>
    </row>
    <row r="36" spans="1:24" ht="12" customHeight="1">
      <c r="A36" s="20"/>
      <c r="B36" s="28">
        <v>42652</v>
      </c>
      <c r="C36" s="21">
        <v>42652</v>
      </c>
      <c r="D36" s="37">
        <v>0.4166666666666667</v>
      </c>
      <c r="E36" s="39" t="s">
        <v>54</v>
      </c>
      <c r="F36" s="38" t="s">
        <v>69</v>
      </c>
      <c r="G36" s="38" t="s">
        <v>70</v>
      </c>
      <c r="H36" s="39" t="s">
        <v>13</v>
      </c>
      <c r="I36" s="39" t="s">
        <v>13</v>
      </c>
      <c r="J36" s="39">
        <v>89</v>
      </c>
      <c r="K36" s="39"/>
      <c r="L36" s="39"/>
      <c r="M36" s="39"/>
      <c r="O36" s="30"/>
      <c r="P36" s="30"/>
      <c r="R36" s="30"/>
      <c r="T36" s="11"/>
      <c r="X36" s="12"/>
    </row>
    <row r="37" spans="1:24" ht="12" customHeight="1">
      <c r="A37" s="20"/>
      <c r="B37" s="28">
        <v>42658</v>
      </c>
      <c r="C37" s="21">
        <v>42658</v>
      </c>
      <c r="D37" s="37">
        <v>0.4166666666666667</v>
      </c>
      <c r="E37" s="39" t="s">
        <v>56</v>
      </c>
      <c r="F37" s="39" t="s">
        <v>57</v>
      </c>
      <c r="G37" s="39"/>
      <c r="H37" s="39"/>
      <c r="I37" s="39" t="s">
        <v>13</v>
      </c>
      <c r="J37" s="39"/>
      <c r="K37" s="39"/>
      <c r="L37" s="39"/>
      <c r="M37" s="39" t="s">
        <v>13</v>
      </c>
      <c r="O37" s="30"/>
      <c r="P37" s="30"/>
      <c r="R37" s="30"/>
      <c r="T37" s="11"/>
      <c r="X37" s="12"/>
    </row>
    <row r="38" spans="1:24" ht="12" customHeight="1">
      <c r="A38" s="20"/>
      <c r="B38" s="28">
        <v>42665</v>
      </c>
      <c r="C38" s="21">
        <v>42665</v>
      </c>
      <c r="D38" s="34">
        <v>0.4166666666666667</v>
      </c>
      <c r="E38" s="47" t="s">
        <v>58</v>
      </c>
      <c r="F38" s="47" t="s">
        <v>59</v>
      </c>
      <c r="G38" s="35" t="s">
        <v>35</v>
      </c>
      <c r="H38" s="47" t="s">
        <v>13</v>
      </c>
      <c r="I38" s="47"/>
      <c r="J38" s="47"/>
      <c r="K38" s="47"/>
      <c r="L38" s="47"/>
      <c r="M38" s="47"/>
      <c r="N38" s="30"/>
      <c r="O38" s="30"/>
      <c r="P38" s="30"/>
      <c r="T38" s="11"/>
      <c r="X38" s="12"/>
    </row>
    <row r="39" spans="1:24" ht="12" customHeight="1">
      <c r="A39" s="20"/>
      <c r="B39" s="28">
        <v>42666</v>
      </c>
      <c r="C39" s="21">
        <v>42666</v>
      </c>
      <c r="D39" s="34">
        <v>0.4166666666666667</v>
      </c>
      <c r="E39" s="47" t="s">
        <v>58</v>
      </c>
      <c r="F39" s="47" t="s">
        <v>59</v>
      </c>
      <c r="G39" s="35" t="s">
        <v>35</v>
      </c>
      <c r="H39" s="47" t="s">
        <v>13</v>
      </c>
      <c r="I39" s="47"/>
      <c r="J39" s="47"/>
      <c r="K39" s="47"/>
      <c r="L39" s="47"/>
      <c r="M39" s="47"/>
      <c r="N39" s="30"/>
      <c r="O39" s="30"/>
      <c r="P39" s="30"/>
      <c r="T39" s="11"/>
      <c r="X39" s="12"/>
    </row>
    <row r="40" spans="1:24" ht="12" customHeight="1">
      <c r="A40" s="20"/>
      <c r="B40" s="28">
        <v>42673</v>
      </c>
      <c r="C40" s="21">
        <v>42673</v>
      </c>
      <c r="D40" s="34" t="s">
        <v>30</v>
      </c>
      <c r="E40" s="47" t="s">
        <v>60</v>
      </c>
      <c r="F40" s="47"/>
      <c r="G40" s="34"/>
      <c r="H40" s="47" t="s">
        <v>13</v>
      </c>
      <c r="I40" s="50"/>
      <c r="J40" s="50"/>
      <c r="K40" s="50"/>
      <c r="L40" s="47"/>
      <c r="M40" s="47"/>
      <c r="N40" s="30"/>
      <c r="O40" s="30"/>
      <c r="P40" s="30"/>
      <c r="T40" s="11"/>
      <c r="X40" s="12"/>
    </row>
    <row r="41" spans="1:24" ht="12" customHeight="1">
      <c r="A41" s="20">
        <f>C41</f>
        <v>42679</v>
      </c>
      <c r="B41" s="28">
        <v>42679</v>
      </c>
      <c r="C41" s="21">
        <v>42679</v>
      </c>
      <c r="D41" s="37">
        <v>0.4166666666666667</v>
      </c>
      <c r="E41" s="39" t="s">
        <v>71</v>
      </c>
      <c r="F41" s="39" t="s">
        <v>72</v>
      </c>
      <c r="G41" s="39"/>
      <c r="H41" s="39"/>
      <c r="I41" s="39" t="s">
        <v>13</v>
      </c>
      <c r="J41" s="39" t="s">
        <v>13</v>
      </c>
      <c r="K41" s="39"/>
      <c r="L41" s="39"/>
      <c r="M41" s="39"/>
      <c r="N41" s="30"/>
      <c r="O41" s="30"/>
      <c r="P41" s="30"/>
      <c r="T41" s="11"/>
      <c r="X41" s="12"/>
    </row>
    <row r="42" spans="1:24" ht="12" customHeight="1">
      <c r="A42" s="20"/>
      <c r="B42" s="28">
        <v>42679</v>
      </c>
      <c r="C42" s="21">
        <v>42679</v>
      </c>
      <c r="D42" s="34">
        <v>0.4166666666666667</v>
      </c>
      <c r="E42" s="47" t="s">
        <v>61</v>
      </c>
      <c r="F42" s="47" t="s">
        <v>73</v>
      </c>
      <c r="G42" s="35"/>
      <c r="H42" s="47" t="s">
        <v>13</v>
      </c>
      <c r="I42" s="47"/>
      <c r="J42" s="47"/>
      <c r="K42" s="47"/>
      <c r="L42" s="47"/>
      <c r="M42" s="47"/>
      <c r="N42" s="30"/>
      <c r="O42" s="30"/>
      <c r="P42" s="30"/>
      <c r="R42" s="30"/>
      <c r="T42" s="11"/>
      <c r="X42" s="12"/>
    </row>
    <row r="43" spans="1:24" ht="12" customHeight="1">
      <c r="A43" s="20"/>
      <c r="B43" s="28">
        <v>42680</v>
      </c>
      <c r="C43" s="21">
        <v>42680</v>
      </c>
      <c r="D43" s="37">
        <v>0.4166666666666667</v>
      </c>
      <c r="E43" s="39" t="s">
        <v>62</v>
      </c>
      <c r="F43" s="39" t="s">
        <v>72</v>
      </c>
      <c r="G43" s="39" t="s">
        <v>62</v>
      </c>
      <c r="H43" s="39"/>
      <c r="I43" s="39" t="s">
        <v>13</v>
      </c>
      <c r="J43" s="39"/>
      <c r="K43" s="39"/>
      <c r="L43" s="39"/>
      <c r="M43" s="39"/>
      <c r="N43" s="30"/>
      <c r="O43" s="30"/>
      <c r="P43" s="30"/>
      <c r="R43" s="30"/>
      <c r="T43" s="11"/>
      <c r="X43" s="12"/>
    </row>
    <row r="44" spans="1:24" ht="12" customHeight="1">
      <c r="A44" s="20"/>
      <c r="B44" s="28">
        <v>42680</v>
      </c>
      <c r="C44" s="21">
        <v>42680</v>
      </c>
      <c r="D44" s="34">
        <v>0.375</v>
      </c>
      <c r="E44" s="47" t="s">
        <v>61</v>
      </c>
      <c r="F44" s="47" t="s">
        <v>73</v>
      </c>
      <c r="G44" s="35"/>
      <c r="H44" s="47" t="s">
        <v>13</v>
      </c>
      <c r="I44" s="47"/>
      <c r="J44" s="47"/>
      <c r="K44" s="47"/>
      <c r="L44" s="47"/>
      <c r="M44" s="47"/>
      <c r="N44" s="30"/>
      <c r="O44" s="30"/>
      <c r="P44" s="30"/>
      <c r="R44" s="30"/>
      <c r="T44" s="11"/>
      <c r="X44" s="12"/>
    </row>
    <row r="45" spans="1:24" ht="12" customHeight="1">
      <c r="A45" s="20"/>
      <c r="B45" s="28">
        <v>42700</v>
      </c>
      <c r="C45" s="21">
        <v>42700</v>
      </c>
      <c r="D45" s="34" t="s">
        <v>30</v>
      </c>
      <c r="E45" s="47" t="s">
        <v>74</v>
      </c>
      <c r="F45" s="47" t="s">
        <v>59</v>
      </c>
      <c r="G45" s="35"/>
      <c r="H45" s="47" t="s">
        <v>13</v>
      </c>
      <c r="I45" s="47"/>
      <c r="J45" s="47"/>
      <c r="K45" s="47"/>
      <c r="L45" s="47"/>
      <c r="M45" s="47"/>
      <c r="T45" s="11"/>
      <c r="X45" s="12"/>
    </row>
    <row r="46" spans="1:24" ht="12" customHeight="1">
      <c r="A46" s="20"/>
      <c r="B46" s="28">
        <v>42701</v>
      </c>
      <c r="C46" s="21">
        <v>42701</v>
      </c>
      <c r="D46" s="34" t="s">
        <v>30</v>
      </c>
      <c r="E46" s="47" t="s">
        <v>74</v>
      </c>
      <c r="F46" s="47" t="s">
        <v>59</v>
      </c>
      <c r="G46" s="35"/>
      <c r="H46" s="47" t="s">
        <v>13</v>
      </c>
      <c r="I46" s="47"/>
      <c r="J46" s="47"/>
      <c r="K46" s="47"/>
      <c r="L46" s="47"/>
      <c r="M46" s="47"/>
      <c r="N46" s="30"/>
      <c r="O46" s="30"/>
      <c r="P46" s="30"/>
      <c r="R46" s="30"/>
      <c r="S46" s="30"/>
      <c r="T46" s="11"/>
      <c r="X46" s="12"/>
    </row>
    <row r="47" spans="1:24" ht="12" customHeight="1">
      <c r="A47" s="20">
        <f>C47</f>
        <v>42707</v>
      </c>
      <c r="B47" s="28">
        <v>42707</v>
      </c>
      <c r="C47" s="21">
        <v>42707</v>
      </c>
      <c r="D47" s="37">
        <v>0.4375</v>
      </c>
      <c r="E47" s="39" t="s">
        <v>14</v>
      </c>
      <c r="F47" s="39" t="s">
        <v>57</v>
      </c>
      <c r="G47" s="39"/>
      <c r="H47" s="39"/>
      <c r="I47" s="39" t="s">
        <v>13</v>
      </c>
      <c r="J47" s="39"/>
      <c r="K47" s="39"/>
      <c r="L47" s="39"/>
      <c r="M47" s="39"/>
      <c r="N47" s="48"/>
      <c r="O47" s="48"/>
      <c r="P47" s="48"/>
      <c r="T47" s="11"/>
      <c r="X47" s="12"/>
    </row>
    <row r="48" spans="14:24" ht="12" customHeight="1">
      <c r="N48" s="30"/>
      <c r="O48" s="30"/>
      <c r="P48" s="30"/>
      <c r="T48" s="11"/>
      <c r="X48" s="12"/>
    </row>
  </sheetData>
  <sheetProtection/>
  <autoFilter ref="A2:Y2"/>
  <conditionalFormatting sqref="B3:B47">
    <cfRule type="expression" priority="1" dxfId="0" stopIfTrue="1">
      <formula>WEEKDAY(C3,2)=7</formula>
    </cfRule>
    <cfRule type="expression" priority="2" dxfId="1" stopIfTrue="1">
      <formula>WEEKDAY(C3,2)=6</formula>
    </cfRule>
  </conditionalFormatting>
  <printOptions horizontalCentered="1"/>
  <pageMargins left="0" right="0" top="0" bottom="0" header="0" footer="0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VG88</dc:creator>
  <cp:keywords/>
  <dc:description/>
  <cp:lastModifiedBy>VG88</cp:lastModifiedBy>
  <dcterms:created xsi:type="dcterms:W3CDTF">2015-08-11T06:47:36Z</dcterms:created>
  <dcterms:modified xsi:type="dcterms:W3CDTF">2016-07-11T12:09:22Z</dcterms:modified>
  <cp:category/>
  <cp:version/>
  <cp:contentType/>
  <cp:contentStatus/>
</cp:coreProperties>
</file>